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Allgemein\KA2-Gruppe\2020\03_Vorlage 2020\5f_Timesheet\"/>
    </mc:Choice>
  </mc:AlternateContent>
  <bookViews>
    <workbookView xWindow="0" yWindow="0" windowWidth="28800" windowHeight="14235"/>
  </bookViews>
  <sheets>
    <sheet name="A.3.1" sheetId="1" r:id="rId1"/>
  </sheets>
  <externalReferences>
    <externalReference r:id="rId2"/>
  </externalReferences>
  <definedNames>
    <definedName name="Country">[1]Codes!$B$1:$B$31</definedName>
    <definedName name="Currency">[1]Codes!$A$1:$A$19</definedName>
    <definedName name="_xlnm.Print_Area" localSheetId="0">'A.3.1'!$A$1:$E$150</definedName>
    <definedName name="_xlnm.Print_Titles" localSheetId="0">'A.3.1'!$16:$16</definedName>
    <definedName name="Language">[1]Codes!$D$1:$D$3</definedName>
    <definedName name="Subsistence">[1]Codes!$C$1:$C$31</definedName>
  </definedNames>
  <calcPr calcId="152511" concurrentCalc="0"/>
</workbook>
</file>

<file path=xl/calcChain.xml><?xml version="1.0" encoding="utf-8"?>
<calcChain xmlns="http://schemas.openxmlformats.org/spreadsheetml/2006/main">
  <c r="E17" i="1" l="1"/>
  <c r="C10" i="1"/>
  <c r="C12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D11" i="1"/>
  <c r="D12" i="1"/>
</calcChain>
</file>

<file path=xl/sharedStrings.xml><?xml version="1.0" encoding="utf-8"?>
<sst xmlns="http://schemas.openxmlformats.org/spreadsheetml/2006/main" count="25" uniqueCount="23">
  <si>
    <t>Country Code</t>
  </si>
  <si>
    <t>Staff category</t>
  </si>
  <si>
    <t>Project number</t>
  </si>
  <si>
    <t>Calendar Year</t>
  </si>
  <si>
    <t>Name of activities / tasks</t>
  </si>
  <si>
    <t>Date</t>
  </si>
  <si>
    <t>Name of the staff member</t>
  </si>
  <si>
    <t>Researcher/Teacher/Trainer</t>
  </si>
  <si>
    <t>Technical</t>
  </si>
  <si>
    <t>Administrative</t>
  </si>
  <si>
    <t>Name of Organisation</t>
  </si>
  <si>
    <t>Total costs CHF (unit costs staff category x Total days worked on the project)</t>
  </si>
  <si>
    <t>Unit cost per staff category in CHF</t>
  </si>
  <si>
    <t>CH Declaration of staff activities for the project</t>
  </si>
  <si>
    <t>hours worked on the project</t>
  </si>
  <si>
    <t>TOTAL HOURS WORKED ON THE PROJECT</t>
  </si>
  <si>
    <t>Date:</t>
  </si>
  <si>
    <t>Signature of legal representative:</t>
  </si>
  <si>
    <t>Signature of the staff member:</t>
  </si>
  <si>
    <t>Name of the legal representative:</t>
  </si>
  <si>
    <t>Staff category (1)</t>
  </si>
  <si>
    <t>Total days worked on the project (2)</t>
  </si>
  <si>
    <t>(1) choose from drop-down
(2) Full-time equivalent  / divided by 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</si>
</sst>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Down">
        <fgColor indexed="47"/>
        <bgColor indexed="26"/>
      </patternFill>
    </fill>
    <fill>
      <patternFill patternType="lightDown">
        <fgColor indexed="47"/>
        <bgColor indexed="47"/>
      </patternFill>
    </fill>
    <fill>
      <patternFill patternType="solid">
        <fgColor indexed="26"/>
        <bgColor indexed="47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2" borderId="0" xfId="0" applyFont="1" applyFill="1" applyProtection="1"/>
    <xf numFmtId="4" fontId="1" fillId="2" borderId="0" xfId="0" applyNumberFormat="1" applyFont="1" applyFill="1" applyProtection="1"/>
    <xf numFmtId="0" fontId="1" fillId="2" borderId="0" xfId="0" applyFont="1" applyFill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0" fillId="2" borderId="0" xfId="0" applyFill="1" applyProtection="1"/>
    <xf numFmtId="4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center"/>
    </xf>
    <xf numFmtId="4" fontId="2" fillId="4" borderId="1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4" fontId="2" fillId="4" borderId="4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center"/>
    </xf>
    <xf numFmtId="3" fontId="2" fillId="4" borderId="1" xfId="0" applyNumberFormat="1" applyFont="1" applyFill="1" applyBorder="1" applyAlignment="1" applyProtection="1">
      <alignment horizontal="left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7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protection locked="0"/>
    </xf>
    <xf numFmtId="0" fontId="0" fillId="2" borderId="0" xfId="0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3" borderId="2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4" borderId="2" xfId="0" applyNumberFormat="1" applyFont="1" applyFill="1" applyBorder="1" applyAlignment="1" applyProtection="1">
      <alignment horizontal="left"/>
      <protection locked="0"/>
    </xf>
    <xf numFmtId="0" fontId="2" fillId="4" borderId="3" xfId="0" applyNumberFormat="1" applyFont="1" applyFill="1" applyBorder="1" applyAlignment="1" applyProtection="1">
      <alignment horizontal="left"/>
      <protection locked="0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16" xfId="0" applyNumberFormat="1" applyFont="1" applyFill="1" applyBorder="1" applyAlignment="1" applyProtection="1">
      <alignment horizontal="left"/>
      <protection locked="0"/>
    </xf>
    <xf numFmtId="0" fontId="2" fillId="4" borderId="17" xfId="0" applyNumberFormat="1" applyFont="1" applyFill="1" applyBorder="1" applyAlignment="1" applyProtection="1">
      <alignment horizontal="left"/>
      <protection locked="0"/>
    </xf>
    <xf numFmtId="0" fontId="2" fillId="4" borderId="18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/>
    <xf numFmtId="0" fontId="0" fillId="0" borderId="3" xfId="0" applyBorder="1" applyAlignment="1" applyProtection="1"/>
    <xf numFmtId="0" fontId="5" fillId="3" borderId="2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</cellXfs>
  <cellStyles count="2">
    <cellStyle name="Normal_Currency Codes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z-cfs-hdk\a4za-cfs-dept\ch_Stiftung\6_ch-Agentur\61_Dienste\613_Finanzmanagement-EU-Gelder\6130_Grundlagen\Agentur\Abrechnung%20von%20Kosten\LEO\Financial%20Reporting%20Table%20T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J.1 (a+b+c)"/>
      <sheetName val="J.2 (a+b)"/>
      <sheetName val="J.2 (c)"/>
      <sheetName val="J.3"/>
      <sheetName val="J.4"/>
      <sheetName val="J.5 "/>
      <sheetName val="J.6"/>
      <sheetName val="J.7"/>
      <sheetName val="Codes"/>
      <sheetName val="Languages"/>
      <sheetName val="J.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BGL</v>
          </cell>
          <cell r="B1" t="str">
            <v>AT</v>
          </cell>
          <cell r="C1">
            <v>225</v>
          </cell>
          <cell r="D1" t="str">
            <v>EN</v>
          </cell>
        </row>
        <row r="2">
          <cell r="A2" t="str">
            <v>CHF</v>
          </cell>
          <cell r="B2" t="str">
            <v>BE</v>
          </cell>
          <cell r="C2">
            <v>232</v>
          </cell>
          <cell r="D2" t="str">
            <v>FR</v>
          </cell>
        </row>
        <row r="3">
          <cell r="A3" t="str">
            <v>CSK</v>
          </cell>
          <cell r="B3" t="str">
            <v>BG</v>
          </cell>
          <cell r="C3">
            <v>227</v>
          </cell>
          <cell r="D3" t="str">
            <v>DE</v>
          </cell>
        </row>
        <row r="4">
          <cell r="A4" t="str">
            <v>CYP</v>
          </cell>
          <cell r="B4" t="str">
            <v>CY</v>
          </cell>
          <cell r="C4">
            <v>238</v>
          </cell>
        </row>
        <row r="5">
          <cell r="A5" t="str">
            <v>DKK</v>
          </cell>
          <cell r="B5" t="str">
            <v>CZ</v>
          </cell>
          <cell r="C5">
            <v>230</v>
          </cell>
        </row>
        <row r="6">
          <cell r="A6" t="str">
            <v>EEK</v>
          </cell>
          <cell r="B6" t="str">
            <v>DE</v>
          </cell>
          <cell r="C6">
            <v>208</v>
          </cell>
        </row>
        <row r="7">
          <cell r="A7" t="str">
            <v>EUR</v>
          </cell>
          <cell r="B7" t="str">
            <v>DK</v>
          </cell>
          <cell r="C7">
            <v>270</v>
          </cell>
        </row>
        <row r="8">
          <cell r="A8" t="str">
            <v>GBP</v>
          </cell>
          <cell r="B8" t="str">
            <v>EE</v>
          </cell>
          <cell r="C8">
            <v>181</v>
          </cell>
        </row>
        <row r="9">
          <cell r="A9" t="str">
            <v>HUF</v>
          </cell>
          <cell r="B9" t="str">
            <v>EL</v>
          </cell>
          <cell r="C9">
            <v>222</v>
          </cell>
        </row>
        <row r="10">
          <cell r="A10" t="str">
            <v>ISK</v>
          </cell>
          <cell r="B10" t="str">
            <v>ES</v>
          </cell>
          <cell r="C10">
            <v>212</v>
          </cell>
        </row>
        <row r="11">
          <cell r="A11" t="str">
            <v>LTL</v>
          </cell>
          <cell r="B11" t="str">
            <v>FI</v>
          </cell>
          <cell r="C11">
            <v>244</v>
          </cell>
        </row>
        <row r="12">
          <cell r="A12" t="str">
            <v>LVL</v>
          </cell>
          <cell r="B12" t="str">
            <v>FR</v>
          </cell>
          <cell r="C12">
            <v>245</v>
          </cell>
        </row>
        <row r="13">
          <cell r="A13" t="str">
            <v>MTL</v>
          </cell>
          <cell r="B13" t="str">
            <v>HU</v>
          </cell>
          <cell r="C13">
            <v>222</v>
          </cell>
        </row>
        <row r="14">
          <cell r="A14" t="str">
            <v>NOK</v>
          </cell>
          <cell r="B14" t="str">
            <v>IE</v>
          </cell>
          <cell r="C14">
            <v>254</v>
          </cell>
        </row>
        <row r="15">
          <cell r="A15" t="str">
            <v>PLN</v>
          </cell>
          <cell r="B15" t="str">
            <v>IS</v>
          </cell>
          <cell r="C15">
            <v>245</v>
          </cell>
        </row>
        <row r="16">
          <cell r="A16" t="str">
            <v>ROL</v>
          </cell>
          <cell r="B16" t="str">
            <v>IT</v>
          </cell>
          <cell r="C16">
            <v>230</v>
          </cell>
        </row>
        <row r="17">
          <cell r="A17" t="str">
            <v>SEK</v>
          </cell>
          <cell r="B17" t="str">
            <v>LT</v>
          </cell>
          <cell r="C17">
            <v>183</v>
          </cell>
        </row>
        <row r="18">
          <cell r="A18" t="str">
            <v>SKK</v>
          </cell>
          <cell r="B18" t="str">
            <v>LU</v>
          </cell>
          <cell r="C18">
            <v>237</v>
          </cell>
        </row>
        <row r="19">
          <cell r="A19" t="str">
            <v>TRL</v>
          </cell>
          <cell r="B19" t="str">
            <v>LV</v>
          </cell>
          <cell r="C19">
            <v>211</v>
          </cell>
        </row>
        <row r="20">
          <cell r="B20" t="str">
            <v>MT</v>
          </cell>
          <cell r="C20">
            <v>205</v>
          </cell>
        </row>
        <row r="21">
          <cell r="B21" t="str">
            <v>NL</v>
          </cell>
          <cell r="C21">
            <v>263</v>
          </cell>
        </row>
        <row r="22">
          <cell r="B22" t="str">
            <v>NO</v>
          </cell>
          <cell r="C22">
            <v>220</v>
          </cell>
        </row>
        <row r="23">
          <cell r="B23" t="str">
            <v>LI</v>
          </cell>
          <cell r="C23">
            <v>175</v>
          </cell>
        </row>
        <row r="24">
          <cell r="B24" t="str">
            <v>PL</v>
          </cell>
          <cell r="C24">
            <v>217</v>
          </cell>
        </row>
        <row r="25">
          <cell r="B25" t="str">
            <v>PT</v>
          </cell>
          <cell r="C25">
            <v>204</v>
          </cell>
        </row>
        <row r="26">
          <cell r="B26" t="str">
            <v>RO</v>
          </cell>
          <cell r="C26">
            <v>222</v>
          </cell>
        </row>
        <row r="27">
          <cell r="B27" t="str">
            <v>SE</v>
          </cell>
          <cell r="C27">
            <v>257</v>
          </cell>
        </row>
        <row r="28">
          <cell r="B28" t="str">
            <v>SI</v>
          </cell>
          <cell r="C28">
            <v>180</v>
          </cell>
        </row>
        <row r="29">
          <cell r="B29" t="str">
            <v>SK</v>
          </cell>
          <cell r="C29">
            <v>205</v>
          </cell>
        </row>
        <row r="30">
          <cell r="B30" t="str">
            <v>TR</v>
          </cell>
          <cell r="C30">
            <v>220</v>
          </cell>
        </row>
        <row r="31">
          <cell r="B31" t="str">
            <v>UK</v>
          </cell>
          <cell r="C31">
            <v>276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54"/>
  <sheetViews>
    <sheetView tabSelected="1" topLeftCell="A2" zoomScaleNormal="100" zoomScaleSheetLayoutView="85" workbookViewId="0">
      <selection activeCell="C3" sqref="C3"/>
    </sheetView>
  </sheetViews>
  <sheetFormatPr baseColWidth="10" defaultColWidth="8.85546875" defaultRowHeight="12.75" x14ac:dyDescent="0.2"/>
  <cols>
    <col min="1" max="1" width="13.7109375" style="1" customWidth="1"/>
    <col min="2" max="2" width="20.5703125" style="1" customWidth="1"/>
    <col min="3" max="3" width="39" style="1" customWidth="1"/>
    <col min="4" max="4" width="33.7109375" style="1" customWidth="1"/>
    <col min="5" max="5" width="25.7109375" style="1" customWidth="1"/>
    <col min="6" max="6" width="18.140625" style="2" customWidth="1"/>
    <col min="7" max="7" width="25.7109375" style="1" hidden="1" customWidth="1"/>
    <col min="8" max="8" width="20.28515625" style="2" hidden="1" customWidth="1"/>
    <col min="9" max="16384" width="8.85546875" style="1"/>
  </cols>
  <sheetData>
    <row r="1" spans="1:8" ht="19.899999999999999" customHeight="1" thickBot="1" x14ac:dyDescent="0.25">
      <c r="A1" s="53" t="s">
        <v>13</v>
      </c>
      <c r="B1" s="54"/>
      <c r="C1" s="54"/>
      <c r="D1" s="54"/>
      <c r="E1" s="51"/>
      <c r="H1" s="1"/>
    </row>
    <row r="2" spans="1:8" s="6" customFormat="1" ht="9" thickBot="1" x14ac:dyDescent="0.2">
      <c r="F2" s="7"/>
    </row>
    <row r="3" spans="1:8" s="8" customFormat="1" ht="13.5" thickBot="1" x14ac:dyDescent="0.25">
      <c r="A3" s="35" t="s">
        <v>2</v>
      </c>
      <c r="B3" s="36"/>
      <c r="C3" s="16"/>
      <c r="D3" s="17"/>
      <c r="E3" s="9"/>
    </row>
    <row r="4" spans="1:8" s="8" customFormat="1" ht="13.5" thickBot="1" x14ac:dyDescent="0.25">
      <c r="A4" s="35" t="s">
        <v>10</v>
      </c>
      <c r="B4" s="52"/>
      <c r="C4" s="37"/>
      <c r="D4" s="39"/>
      <c r="E4" s="9"/>
    </row>
    <row r="5" spans="1:8" s="8" customFormat="1" ht="13.5" thickBot="1" x14ac:dyDescent="0.25">
      <c r="A5" s="35" t="s">
        <v>0</v>
      </c>
      <c r="B5" s="51"/>
      <c r="C5" s="16"/>
      <c r="D5" s="10"/>
      <c r="E5" s="9"/>
      <c r="G5" s="1" t="s">
        <v>1</v>
      </c>
    </row>
    <row r="6" spans="1:8" s="8" customFormat="1" ht="9" customHeight="1" thickBot="1" x14ac:dyDescent="0.25">
      <c r="A6" s="10"/>
      <c r="B6" s="10"/>
      <c r="C6" s="10"/>
      <c r="D6" s="10"/>
      <c r="E6" s="9"/>
      <c r="G6" s="1"/>
    </row>
    <row r="7" spans="1:8" s="8" customFormat="1" ht="13.5" thickBot="1" x14ac:dyDescent="0.25">
      <c r="A7" s="35" t="s">
        <v>3</v>
      </c>
      <c r="B7" s="36"/>
      <c r="C7" s="16"/>
      <c r="D7" s="10"/>
      <c r="E7" s="9"/>
      <c r="G7" s="1" t="s">
        <v>7</v>
      </c>
      <c r="H7" s="8">
        <v>300</v>
      </c>
    </row>
    <row r="8" spans="1:8" s="8" customFormat="1" ht="13.5" thickBot="1" x14ac:dyDescent="0.25">
      <c r="A8" s="35" t="s">
        <v>6</v>
      </c>
      <c r="B8" s="52"/>
      <c r="C8" s="37"/>
      <c r="D8" s="39"/>
      <c r="E8" s="9"/>
      <c r="G8" s="1" t="s">
        <v>8</v>
      </c>
      <c r="H8" s="8">
        <v>236</v>
      </c>
    </row>
    <row r="9" spans="1:8" s="8" customFormat="1" ht="13.5" thickBot="1" x14ac:dyDescent="0.25">
      <c r="A9" s="35" t="s">
        <v>20</v>
      </c>
      <c r="B9" s="36"/>
      <c r="C9" s="12" t="s">
        <v>7</v>
      </c>
      <c r="D9" s="34"/>
      <c r="E9" s="9"/>
      <c r="G9" s="1" t="s">
        <v>9</v>
      </c>
      <c r="H9" s="8">
        <v>195</v>
      </c>
    </row>
    <row r="10" spans="1:8" s="8" customFormat="1" ht="13.5" thickBot="1" x14ac:dyDescent="0.25">
      <c r="A10" s="13" t="s">
        <v>12</v>
      </c>
      <c r="B10" s="14"/>
      <c r="C10" s="18">
        <f>VLOOKUP(C9,G6:H10,2,FALSE)</f>
        <v>300</v>
      </c>
      <c r="D10" s="33"/>
      <c r="E10" s="9"/>
      <c r="G10" s="1"/>
    </row>
    <row r="11" spans="1:8" s="8" customFormat="1" ht="13.5" thickBot="1" x14ac:dyDescent="0.25">
      <c r="A11" s="35" t="s">
        <v>21</v>
      </c>
      <c r="B11" s="52"/>
      <c r="C11" s="51"/>
      <c r="D11" s="15">
        <f xml:space="preserve"> (E143/8)</f>
        <v>0</v>
      </c>
      <c r="E11" s="9"/>
    </row>
    <row r="12" spans="1:8" s="8" customFormat="1" ht="13.5" thickBot="1" x14ac:dyDescent="0.25">
      <c r="A12" s="35" t="s">
        <v>11</v>
      </c>
      <c r="B12" s="52"/>
      <c r="C12" s="51" t="e">
        <f>#REF!</f>
        <v>#REF!</v>
      </c>
      <c r="D12" s="11">
        <f>C10*D11</f>
        <v>0</v>
      </c>
      <c r="E12" s="9"/>
    </row>
    <row r="13" spans="1:8" ht="9" customHeight="1" thickBot="1" x14ac:dyDescent="0.25">
      <c r="G13" s="3"/>
    </row>
    <row r="14" spans="1:8" ht="25.5" customHeight="1" thickBot="1" x14ac:dyDescent="0.25">
      <c r="A14" s="55" t="s">
        <v>22</v>
      </c>
      <c r="B14" s="56"/>
      <c r="C14" s="56"/>
      <c r="D14" s="56"/>
      <c r="E14" s="57"/>
      <c r="G14" s="3"/>
    </row>
    <row r="15" spans="1:8" ht="9" customHeight="1" thickBot="1" x14ac:dyDescent="0.25">
      <c r="G15" s="3"/>
    </row>
    <row r="16" spans="1:8" ht="69.75" customHeight="1" thickBot="1" x14ac:dyDescent="0.25">
      <c r="A16" s="5" t="s">
        <v>5</v>
      </c>
      <c r="B16" s="5" t="s">
        <v>14</v>
      </c>
      <c r="C16" s="43" t="s">
        <v>4</v>
      </c>
      <c r="D16" s="44"/>
      <c r="E16" s="4" t="s">
        <v>15</v>
      </c>
      <c r="F16" s="1"/>
      <c r="H16" s="1"/>
    </row>
    <row r="17" spans="1:5" s="22" customFormat="1" x14ac:dyDescent="0.2">
      <c r="A17" s="19"/>
      <c r="B17" s="20"/>
      <c r="C17" s="45"/>
      <c r="D17" s="46"/>
      <c r="E17" s="21">
        <f>B17</f>
        <v>0</v>
      </c>
    </row>
    <row r="18" spans="1:5" s="22" customFormat="1" x14ac:dyDescent="0.2">
      <c r="A18" s="23"/>
      <c r="B18" s="24"/>
      <c r="C18" s="47"/>
      <c r="D18" s="48"/>
      <c r="E18" s="25">
        <f t="shared" ref="E18:E49" si="0">B18+E17</f>
        <v>0</v>
      </c>
    </row>
    <row r="19" spans="1:5" s="22" customFormat="1" x14ac:dyDescent="0.2">
      <c r="A19" s="26"/>
      <c r="B19" s="27"/>
      <c r="C19" s="47"/>
      <c r="D19" s="48"/>
      <c r="E19" s="25">
        <f t="shared" si="0"/>
        <v>0</v>
      </c>
    </row>
    <row r="20" spans="1:5" s="22" customFormat="1" x14ac:dyDescent="0.2">
      <c r="A20" s="26"/>
      <c r="B20" s="27"/>
      <c r="C20" s="47"/>
      <c r="D20" s="48"/>
      <c r="E20" s="25">
        <f t="shared" si="0"/>
        <v>0</v>
      </c>
    </row>
    <row r="21" spans="1:5" s="22" customFormat="1" x14ac:dyDescent="0.2">
      <c r="A21" s="26"/>
      <c r="B21" s="27"/>
      <c r="C21" s="47"/>
      <c r="D21" s="48"/>
      <c r="E21" s="25">
        <f t="shared" si="0"/>
        <v>0</v>
      </c>
    </row>
    <row r="22" spans="1:5" s="22" customFormat="1" x14ac:dyDescent="0.2">
      <c r="A22" s="26"/>
      <c r="B22" s="27"/>
      <c r="C22" s="47"/>
      <c r="D22" s="48"/>
      <c r="E22" s="25">
        <f t="shared" si="0"/>
        <v>0</v>
      </c>
    </row>
    <row r="23" spans="1:5" s="22" customFormat="1" x14ac:dyDescent="0.2">
      <c r="A23" s="26"/>
      <c r="B23" s="27"/>
      <c r="C23" s="47"/>
      <c r="D23" s="48"/>
      <c r="E23" s="25">
        <f t="shared" si="0"/>
        <v>0</v>
      </c>
    </row>
    <row r="24" spans="1:5" s="22" customFormat="1" x14ac:dyDescent="0.2">
      <c r="A24" s="26"/>
      <c r="B24" s="27"/>
      <c r="C24" s="47"/>
      <c r="D24" s="48"/>
      <c r="E24" s="25">
        <f t="shared" si="0"/>
        <v>0</v>
      </c>
    </row>
    <row r="25" spans="1:5" s="22" customFormat="1" x14ac:dyDescent="0.2">
      <c r="A25" s="26"/>
      <c r="B25" s="27"/>
      <c r="C25" s="47"/>
      <c r="D25" s="48"/>
      <c r="E25" s="25">
        <f t="shared" si="0"/>
        <v>0</v>
      </c>
    </row>
    <row r="26" spans="1:5" s="22" customFormat="1" x14ac:dyDescent="0.2">
      <c r="A26" s="26"/>
      <c r="B26" s="27"/>
      <c r="C26" s="47"/>
      <c r="D26" s="48"/>
      <c r="E26" s="25">
        <f t="shared" si="0"/>
        <v>0</v>
      </c>
    </row>
    <row r="27" spans="1:5" s="22" customFormat="1" x14ac:dyDescent="0.2">
      <c r="A27" s="26"/>
      <c r="B27" s="27"/>
      <c r="C27" s="47"/>
      <c r="D27" s="48"/>
      <c r="E27" s="25">
        <f t="shared" si="0"/>
        <v>0</v>
      </c>
    </row>
    <row r="28" spans="1:5" s="22" customFormat="1" x14ac:dyDescent="0.2">
      <c r="A28" s="26"/>
      <c r="B28" s="27"/>
      <c r="C28" s="47"/>
      <c r="D28" s="48"/>
      <c r="E28" s="25">
        <f t="shared" si="0"/>
        <v>0</v>
      </c>
    </row>
    <row r="29" spans="1:5" s="22" customFormat="1" x14ac:dyDescent="0.2">
      <c r="A29" s="26"/>
      <c r="B29" s="27"/>
      <c r="C29" s="47"/>
      <c r="D29" s="48"/>
      <c r="E29" s="25">
        <f t="shared" si="0"/>
        <v>0</v>
      </c>
    </row>
    <row r="30" spans="1:5" s="22" customFormat="1" x14ac:dyDescent="0.2">
      <c r="A30" s="26"/>
      <c r="B30" s="27"/>
      <c r="C30" s="47"/>
      <c r="D30" s="48"/>
      <c r="E30" s="25">
        <f t="shared" si="0"/>
        <v>0</v>
      </c>
    </row>
    <row r="31" spans="1:5" s="22" customFormat="1" x14ac:dyDescent="0.2">
      <c r="A31" s="26"/>
      <c r="B31" s="27"/>
      <c r="C31" s="47"/>
      <c r="D31" s="48"/>
      <c r="E31" s="25">
        <f t="shared" si="0"/>
        <v>0</v>
      </c>
    </row>
    <row r="32" spans="1:5" s="22" customFormat="1" x14ac:dyDescent="0.2">
      <c r="A32" s="26"/>
      <c r="B32" s="27"/>
      <c r="C32" s="47"/>
      <c r="D32" s="48"/>
      <c r="E32" s="25">
        <f t="shared" si="0"/>
        <v>0</v>
      </c>
    </row>
    <row r="33" spans="1:5" s="22" customFormat="1" x14ac:dyDescent="0.2">
      <c r="A33" s="26"/>
      <c r="B33" s="27"/>
      <c r="C33" s="47"/>
      <c r="D33" s="48"/>
      <c r="E33" s="25">
        <f t="shared" si="0"/>
        <v>0</v>
      </c>
    </row>
    <row r="34" spans="1:5" s="22" customFormat="1" x14ac:dyDescent="0.2">
      <c r="A34" s="26"/>
      <c r="B34" s="27"/>
      <c r="C34" s="47"/>
      <c r="D34" s="48"/>
      <c r="E34" s="25">
        <f t="shared" si="0"/>
        <v>0</v>
      </c>
    </row>
    <row r="35" spans="1:5" s="22" customFormat="1" x14ac:dyDescent="0.2">
      <c r="A35" s="26"/>
      <c r="B35" s="27"/>
      <c r="C35" s="47"/>
      <c r="D35" s="48"/>
      <c r="E35" s="25">
        <f t="shared" si="0"/>
        <v>0</v>
      </c>
    </row>
    <row r="36" spans="1:5" s="22" customFormat="1" x14ac:dyDescent="0.2">
      <c r="A36" s="26"/>
      <c r="B36" s="27"/>
      <c r="C36" s="47"/>
      <c r="D36" s="48"/>
      <c r="E36" s="25">
        <f t="shared" si="0"/>
        <v>0</v>
      </c>
    </row>
    <row r="37" spans="1:5" s="22" customFormat="1" x14ac:dyDescent="0.2">
      <c r="A37" s="26"/>
      <c r="B37" s="27"/>
      <c r="C37" s="47"/>
      <c r="D37" s="48"/>
      <c r="E37" s="25">
        <f t="shared" si="0"/>
        <v>0</v>
      </c>
    </row>
    <row r="38" spans="1:5" s="22" customFormat="1" x14ac:dyDescent="0.2">
      <c r="A38" s="26"/>
      <c r="B38" s="27"/>
      <c r="C38" s="47"/>
      <c r="D38" s="48"/>
      <c r="E38" s="25">
        <f t="shared" si="0"/>
        <v>0</v>
      </c>
    </row>
    <row r="39" spans="1:5" s="22" customFormat="1" x14ac:dyDescent="0.2">
      <c r="A39" s="26"/>
      <c r="B39" s="27"/>
      <c r="C39" s="47"/>
      <c r="D39" s="48"/>
      <c r="E39" s="25">
        <f t="shared" si="0"/>
        <v>0</v>
      </c>
    </row>
    <row r="40" spans="1:5" s="22" customFormat="1" x14ac:dyDescent="0.2">
      <c r="A40" s="26"/>
      <c r="B40" s="27"/>
      <c r="C40" s="47"/>
      <c r="D40" s="48"/>
      <c r="E40" s="25">
        <f t="shared" si="0"/>
        <v>0</v>
      </c>
    </row>
    <row r="41" spans="1:5" s="22" customFormat="1" x14ac:dyDescent="0.2">
      <c r="A41" s="26"/>
      <c r="B41" s="27"/>
      <c r="C41" s="47"/>
      <c r="D41" s="48"/>
      <c r="E41" s="25">
        <f t="shared" si="0"/>
        <v>0</v>
      </c>
    </row>
    <row r="42" spans="1:5" s="22" customFormat="1" x14ac:dyDescent="0.2">
      <c r="A42" s="26"/>
      <c r="B42" s="27"/>
      <c r="C42" s="47"/>
      <c r="D42" s="48"/>
      <c r="E42" s="25">
        <f t="shared" si="0"/>
        <v>0</v>
      </c>
    </row>
    <row r="43" spans="1:5" s="22" customFormat="1" x14ac:dyDescent="0.2">
      <c r="A43" s="26"/>
      <c r="B43" s="27"/>
      <c r="C43" s="47"/>
      <c r="D43" s="48"/>
      <c r="E43" s="25">
        <f t="shared" si="0"/>
        <v>0</v>
      </c>
    </row>
    <row r="44" spans="1:5" s="22" customFormat="1" x14ac:dyDescent="0.2">
      <c r="A44" s="26"/>
      <c r="B44" s="27"/>
      <c r="C44" s="47"/>
      <c r="D44" s="48"/>
      <c r="E44" s="25">
        <f t="shared" si="0"/>
        <v>0</v>
      </c>
    </row>
    <row r="45" spans="1:5" s="22" customFormat="1" x14ac:dyDescent="0.2">
      <c r="A45" s="26"/>
      <c r="B45" s="27"/>
      <c r="C45" s="47"/>
      <c r="D45" s="48"/>
      <c r="E45" s="25">
        <f t="shared" si="0"/>
        <v>0</v>
      </c>
    </row>
    <row r="46" spans="1:5" s="22" customFormat="1" x14ac:dyDescent="0.2">
      <c r="A46" s="26"/>
      <c r="B46" s="27"/>
      <c r="C46" s="47"/>
      <c r="D46" s="48"/>
      <c r="E46" s="25">
        <f t="shared" si="0"/>
        <v>0</v>
      </c>
    </row>
    <row r="47" spans="1:5" s="22" customFormat="1" x14ac:dyDescent="0.2">
      <c r="A47" s="26"/>
      <c r="B47" s="27"/>
      <c r="C47" s="47"/>
      <c r="D47" s="48"/>
      <c r="E47" s="25">
        <f t="shared" si="0"/>
        <v>0</v>
      </c>
    </row>
    <row r="48" spans="1:5" s="22" customFormat="1" x14ac:dyDescent="0.2">
      <c r="A48" s="26"/>
      <c r="B48" s="27"/>
      <c r="C48" s="47"/>
      <c r="D48" s="48"/>
      <c r="E48" s="25">
        <f t="shared" si="0"/>
        <v>0</v>
      </c>
    </row>
    <row r="49" spans="1:5" s="22" customFormat="1" x14ac:dyDescent="0.2">
      <c r="A49" s="26"/>
      <c r="B49" s="27"/>
      <c r="C49" s="47"/>
      <c r="D49" s="48"/>
      <c r="E49" s="25">
        <f t="shared" si="0"/>
        <v>0</v>
      </c>
    </row>
    <row r="50" spans="1:5" s="22" customFormat="1" x14ac:dyDescent="0.2">
      <c r="A50" s="26"/>
      <c r="B50" s="27"/>
      <c r="C50" s="47"/>
      <c r="D50" s="48"/>
      <c r="E50" s="25">
        <f t="shared" ref="E50:E81" si="1">B50+E49</f>
        <v>0</v>
      </c>
    </row>
    <row r="51" spans="1:5" s="22" customFormat="1" x14ac:dyDescent="0.2">
      <c r="A51" s="26"/>
      <c r="B51" s="27"/>
      <c r="C51" s="47"/>
      <c r="D51" s="48"/>
      <c r="E51" s="25">
        <f t="shared" si="1"/>
        <v>0</v>
      </c>
    </row>
    <row r="52" spans="1:5" s="22" customFormat="1" x14ac:dyDescent="0.2">
      <c r="A52" s="26"/>
      <c r="B52" s="27"/>
      <c r="C52" s="47"/>
      <c r="D52" s="48"/>
      <c r="E52" s="25">
        <f t="shared" si="1"/>
        <v>0</v>
      </c>
    </row>
    <row r="53" spans="1:5" s="22" customFormat="1" x14ac:dyDescent="0.2">
      <c r="A53" s="26"/>
      <c r="B53" s="27"/>
      <c r="C53" s="47"/>
      <c r="D53" s="48"/>
      <c r="E53" s="25">
        <f t="shared" si="1"/>
        <v>0</v>
      </c>
    </row>
    <row r="54" spans="1:5" s="22" customFormat="1" x14ac:dyDescent="0.2">
      <c r="A54" s="26"/>
      <c r="B54" s="27"/>
      <c r="C54" s="47"/>
      <c r="D54" s="48"/>
      <c r="E54" s="25">
        <f t="shared" si="1"/>
        <v>0</v>
      </c>
    </row>
    <row r="55" spans="1:5" s="22" customFormat="1" x14ac:dyDescent="0.2">
      <c r="A55" s="26"/>
      <c r="B55" s="27"/>
      <c r="C55" s="47"/>
      <c r="D55" s="48"/>
      <c r="E55" s="25">
        <f t="shared" si="1"/>
        <v>0</v>
      </c>
    </row>
    <row r="56" spans="1:5" s="22" customFormat="1" x14ac:dyDescent="0.2">
      <c r="A56" s="26"/>
      <c r="B56" s="27"/>
      <c r="C56" s="47"/>
      <c r="D56" s="48"/>
      <c r="E56" s="25">
        <f t="shared" si="1"/>
        <v>0</v>
      </c>
    </row>
    <row r="57" spans="1:5" s="22" customFormat="1" x14ac:dyDescent="0.2">
      <c r="A57" s="26"/>
      <c r="B57" s="27"/>
      <c r="C57" s="47"/>
      <c r="D57" s="48"/>
      <c r="E57" s="25">
        <f t="shared" si="1"/>
        <v>0</v>
      </c>
    </row>
    <row r="58" spans="1:5" s="22" customFormat="1" x14ac:dyDescent="0.2">
      <c r="A58" s="26"/>
      <c r="B58" s="27"/>
      <c r="C58" s="47"/>
      <c r="D58" s="48"/>
      <c r="E58" s="25">
        <f t="shared" si="1"/>
        <v>0</v>
      </c>
    </row>
    <row r="59" spans="1:5" s="22" customFormat="1" x14ac:dyDescent="0.2">
      <c r="A59" s="26"/>
      <c r="B59" s="27"/>
      <c r="C59" s="47"/>
      <c r="D59" s="48"/>
      <c r="E59" s="25">
        <f t="shared" si="1"/>
        <v>0</v>
      </c>
    </row>
    <row r="60" spans="1:5" s="22" customFormat="1" x14ac:dyDescent="0.2">
      <c r="A60" s="26"/>
      <c r="B60" s="27"/>
      <c r="C60" s="47"/>
      <c r="D60" s="48"/>
      <c r="E60" s="25">
        <f t="shared" si="1"/>
        <v>0</v>
      </c>
    </row>
    <row r="61" spans="1:5" s="22" customFormat="1" x14ac:dyDescent="0.2">
      <c r="A61" s="26"/>
      <c r="B61" s="27"/>
      <c r="C61" s="47"/>
      <c r="D61" s="48"/>
      <c r="E61" s="25">
        <f t="shared" si="1"/>
        <v>0</v>
      </c>
    </row>
    <row r="62" spans="1:5" s="22" customFormat="1" x14ac:dyDescent="0.2">
      <c r="A62" s="26"/>
      <c r="B62" s="27"/>
      <c r="C62" s="47"/>
      <c r="D62" s="48"/>
      <c r="E62" s="25">
        <f t="shared" si="1"/>
        <v>0</v>
      </c>
    </row>
    <row r="63" spans="1:5" s="22" customFormat="1" x14ac:dyDescent="0.2">
      <c r="A63" s="26"/>
      <c r="B63" s="27"/>
      <c r="C63" s="47"/>
      <c r="D63" s="48"/>
      <c r="E63" s="25">
        <f t="shared" si="1"/>
        <v>0</v>
      </c>
    </row>
    <row r="64" spans="1:5" s="22" customFormat="1" x14ac:dyDescent="0.2">
      <c r="A64" s="26"/>
      <c r="B64" s="27"/>
      <c r="C64" s="47"/>
      <c r="D64" s="48"/>
      <c r="E64" s="25">
        <f t="shared" si="1"/>
        <v>0</v>
      </c>
    </row>
    <row r="65" spans="1:5" s="22" customFormat="1" x14ac:dyDescent="0.2">
      <c r="A65" s="26"/>
      <c r="B65" s="27"/>
      <c r="C65" s="47"/>
      <c r="D65" s="48"/>
      <c r="E65" s="25">
        <f t="shared" si="1"/>
        <v>0</v>
      </c>
    </row>
    <row r="66" spans="1:5" s="22" customFormat="1" x14ac:dyDescent="0.2">
      <c r="A66" s="26"/>
      <c r="B66" s="27"/>
      <c r="C66" s="47"/>
      <c r="D66" s="48"/>
      <c r="E66" s="25">
        <f t="shared" si="1"/>
        <v>0</v>
      </c>
    </row>
    <row r="67" spans="1:5" s="22" customFormat="1" x14ac:dyDescent="0.2">
      <c r="A67" s="26"/>
      <c r="B67" s="27"/>
      <c r="C67" s="47"/>
      <c r="D67" s="48"/>
      <c r="E67" s="25">
        <f t="shared" si="1"/>
        <v>0</v>
      </c>
    </row>
    <row r="68" spans="1:5" s="22" customFormat="1" x14ac:dyDescent="0.2">
      <c r="A68" s="26"/>
      <c r="B68" s="27"/>
      <c r="C68" s="47"/>
      <c r="D68" s="48"/>
      <c r="E68" s="25">
        <f t="shared" si="1"/>
        <v>0</v>
      </c>
    </row>
    <row r="69" spans="1:5" s="22" customFormat="1" x14ac:dyDescent="0.2">
      <c r="A69" s="26"/>
      <c r="B69" s="27"/>
      <c r="C69" s="47"/>
      <c r="D69" s="48"/>
      <c r="E69" s="25">
        <f t="shared" si="1"/>
        <v>0</v>
      </c>
    </row>
    <row r="70" spans="1:5" s="22" customFormat="1" x14ac:dyDescent="0.2">
      <c r="A70" s="26"/>
      <c r="B70" s="27"/>
      <c r="C70" s="47"/>
      <c r="D70" s="48"/>
      <c r="E70" s="25">
        <f t="shared" si="1"/>
        <v>0</v>
      </c>
    </row>
    <row r="71" spans="1:5" s="22" customFormat="1" x14ac:dyDescent="0.2">
      <c r="A71" s="26"/>
      <c r="B71" s="27"/>
      <c r="C71" s="47"/>
      <c r="D71" s="48"/>
      <c r="E71" s="25">
        <f t="shared" si="1"/>
        <v>0</v>
      </c>
    </row>
    <row r="72" spans="1:5" s="22" customFormat="1" x14ac:dyDescent="0.2">
      <c r="A72" s="26"/>
      <c r="B72" s="27"/>
      <c r="C72" s="47"/>
      <c r="D72" s="48"/>
      <c r="E72" s="25">
        <f t="shared" si="1"/>
        <v>0</v>
      </c>
    </row>
    <row r="73" spans="1:5" s="22" customFormat="1" x14ac:dyDescent="0.2">
      <c r="A73" s="26"/>
      <c r="B73" s="27"/>
      <c r="C73" s="47"/>
      <c r="D73" s="48"/>
      <c r="E73" s="25">
        <f t="shared" si="1"/>
        <v>0</v>
      </c>
    </row>
    <row r="74" spans="1:5" s="22" customFormat="1" x14ac:dyDescent="0.2">
      <c r="A74" s="26"/>
      <c r="B74" s="27"/>
      <c r="C74" s="47"/>
      <c r="D74" s="48"/>
      <c r="E74" s="25">
        <f t="shared" si="1"/>
        <v>0</v>
      </c>
    </row>
    <row r="75" spans="1:5" s="22" customFormat="1" x14ac:dyDescent="0.2">
      <c r="A75" s="26"/>
      <c r="B75" s="27"/>
      <c r="C75" s="47"/>
      <c r="D75" s="48"/>
      <c r="E75" s="25">
        <f t="shared" si="1"/>
        <v>0</v>
      </c>
    </row>
    <row r="76" spans="1:5" s="22" customFormat="1" x14ac:dyDescent="0.2">
      <c r="A76" s="26"/>
      <c r="B76" s="27"/>
      <c r="C76" s="47"/>
      <c r="D76" s="48"/>
      <c r="E76" s="25">
        <f t="shared" si="1"/>
        <v>0</v>
      </c>
    </row>
    <row r="77" spans="1:5" s="22" customFormat="1" x14ac:dyDescent="0.2">
      <c r="A77" s="26"/>
      <c r="B77" s="27"/>
      <c r="C77" s="47"/>
      <c r="D77" s="48"/>
      <c r="E77" s="25">
        <f t="shared" si="1"/>
        <v>0</v>
      </c>
    </row>
    <row r="78" spans="1:5" s="22" customFormat="1" x14ac:dyDescent="0.2">
      <c r="A78" s="26"/>
      <c r="B78" s="27"/>
      <c r="C78" s="47"/>
      <c r="D78" s="48"/>
      <c r="E78" s="25">
        <f t="shared" si="1"/>
        <v>0</v>
      </c>
    </row>
    <row r="79" spans="1:5" s="22" customFormat="1" x14ac:dyDescent="0.2">
      <c r="A79" s="26"/>
      <c r="B79" s="27"/>
      <c r="C79" s="47"/>
      <c r="D79" s="48"/>
      <c r="E79" s="25">
        <f t="shared" si="1"/>
        <v>0</v>
      </c>
    </row>
    <row r="80" spans="1:5" s="22" customFormat="1" x14ac:dyDescent="0.2">
      <c r="A80" s="26"/>
      <c r="B80" s="27"/>
      <c r="C80" s="47"/>
      <c r="D80" s="48"/>
      <c r="E80" s="25">
        <f t="shared" si="1"/>
        <v>0</v>
      </c>
    </row>
    <row r="81" spans="1:5" s="22" customFormat="1" x14ac:dyDescent="0.2">
      <c r="A81" s="26"/>
      <c r="B81" s="27"/>
      <c r="C81" s="47"/>
      <c r="D81" s="48"/>
      <c r="E81" s="25">
        <f t="shared" si="1"/>
        <v>0</v>
      </c>
    </row>
    <row r="82" spans="1:5" s="22" customFormat="1" x14ac:dyDescent="0.2">
      <c r="A82" s="26"/>
      <c r="B82" s="27"/>
      <c r="C82" s="47"/>
      <c r="D82" s="48"/>
      <c r="E82" s="25">
        <f t="shared" ref="E82:E113" si="2">B82+E81</f>
        <v>0</v>
      </c>
    </row>
    <row r="83" spans="1:5" s="22" customFormat="1" x14ac:dyDescent="0.2">
      <c r="A83" s="26"/>
      <c r="B83" s="27"/>
      <c r="C83" s="47"/>
      <c r="D83" s="48"/>
      <c r="E83" s="25">
        <f t="shared" si="2"/>
        <v>0</v>
      </c>
    </row>
    <row r="84" spans="1:5" s="22" customFormat="1" x14ac:dyDescent="0.2">
      <c r="A84" s="26"/>
      <c r="B84" s="27"/>
      <c r="C84" s="47"/>
      <c r="D84" s="48"/>
      <c r="E84" s="25">
        <f t="shared" si="2"/>
        <v>0</v>
      </c>
    </row>
    <row r="85" spans="1:5" s="22" customFormat="1" x14ac:dyDescent="0.2">
      <c r="A85" s="26"/>
      <c r="B85" s="27"/>
      <c r="C85" s="47"/>
      <c r="D85" s="48"/>
      <c r="E85" s="25">
        <f t="shared" si="2"/>
        <v>0</v>
      </c>
    </row>
    <row r="86" spans="1:5" s="22" customFormat="1" x14ac:dyDescent="0.2">
      <c r="A86" s="26"/>
      <c r="B86" s="27"/>
      <c r="C86" s="47"/>
      <c r="D86" s="48"/>
      <c r="E86" s="25">
        <f t="shared" si="2"/>
        <v>0</v>
      </c>
    </row>
    <row r="87" spans="1:5" s="22" customFormat="1" x14ac:dyDescent="0.2">
      <c r="A87" s="26"/>
      <c r="B87" s="27"/>
      <c r="C87" s="47"/>
      <c r="D87" s="48"/>
      <c r="E87" s="25">
        <f t="shared" si="2"/>
        <v>0</v>
      </c>
    </row>
    <row r="88" spans="1:5" s="22" customFormat="1" x14ac:dyDescent="0.2">
      <c r="A88" s="26"/>
      <c r="B88" s="27"/>
      <c r="C88" s="47"/>
      <c r="D88" s="48"/>
      <c r="E88" s="25">
        <f t="shared" si="2"/>
        <v>0</v>
      </c>
    </row>
    <row r="89" spans="1:5" s="22" customFormat="1" x14ac:dyDescent="0.2">
      <c r="A89" s="26"/>
      <c r="B89" s="27"/>
      <c r="C89" s="47"/>
      <c r="D89" s="48"/>
      <c r="E89" s="25">
        <f t="shared" si="2"/>
        <v>0</v>
      </c>
    </row>
    <row r="90" spans="1:5" s="22" customFormat="1" x14ac:dyDescent="0.2">
      <c r="A90" s="26"/>
      <c r="B90" s="27"/>
      <c r="C90" s="47"/>
      <c r="D90" s="48"/>
      <c r="E90" s="25">
        <f t="shared" si="2"/>
        <v>0</v>
      </c>
    </row>
    <row r="91" spans="1:5" s="22" customFormat="1" x14ac:dyDescent="0.2">
      <c r="A91" s="26"/>
      <c r="B91" s="27"/>
      <c r="C91" s="47"/>
      <c r="D91" s="48"/>
      <c r="E91" s="25">
        <f t="shared" si="2"/>
        <v>0</v>
      </c>
    </row>
    <row r="92" spans="1:5" s="22" customFormat="1" x14ac:dyDescent="0.2">
      <c r="A92" s="26"/>
      <c r="B92" s="27"/>
      <c r="C92" s="47"/>
      <c r="D92" s="48"/>
      <c r="E92" s="25">
        <f t="shared" si="2"/>
        <v>0</v>
      </c>
    </row>
    <row r="93" spans="1:5" s="22" customFormat="1" x14ac:dyDescent="0.2">
      <c r="A93" s="26"/>
      <c r="B93" s="27"/>
      <c r="C93" s="47"/>
      <c r="D93" s="48"/>
      <c r="E93" s="25">
        <f t="shared" si="2"/>
        <v>0</v>
      </c>
    </row>
    <row r="94" spans="1:5" s="22" customFormat="1" x14ac:dyDescent="0.2">
      <c r="A94" s="26"/>
      <c r="B94" s="27"/>
      <c r="C94" s="47"/>
      <c r="D94" s="48"/>
      <c r="E94" s="25">
        <f t="shared" si="2"/>
        <v>0</v>
      </c>
    </row>
    <row r="95" spans="1:5" s="22" customFormat="1" x14ac:dyDescent="0.2">
      <c r="A95" s="26"/>
      <c r="B95" s="27"/>
      <c r="C95" s="47"/>
      <c r="D95" s="48"/>
      <c r="E95" s="25">
        <f t="shared" si="2"/>
        <v>0</v>
      </c>
    </row>
    <row r="96" spans="1:5" s="22" customFormat="1" x14ac:dyDescent="0.2">
      <c r="A96" s="26"/>
      <c r="B96" s="27"/>
      <c r="C96" s="47"/>
      <c r="D96" s="48"/>
      <c r="E96" s="25">
        <f t="shared" si="2"/>
        <v>0</v>
      </c>
    </row>
    <row r="97" spans="1:5" s="22" customFormat="1" x14ac:dyDescent="0.2">
      <c r="A97" s="26"/>
      <c r="B97" s="27"/>
      <c r="C97" s="47"/>
      <c r="D97" s="48"/>
      <c r="E97" s="25">
        <f t="shared" si="2"/>
        <v>0</v>
      </c>
    </row>
    <row r="98" spans="1:5" s="22" customFormat="1" x14ac:dyDescent="0.2">
      <c r="A98" s="26"/>
      <c r="B98" s="27"/>
      <c r="C98" s="47"/>
      <c r="D98" s="48"/>
      <c r="E98" s="25">
        <f t="shared" si="2"/>
        <v>0</v>
      </c>
    </row>
    <row r="99" spans="1:5" s="22" customFormat="1" x14ac:dyDescent="0.2">
      <c r="A99" s="26"/>
      <c r="B99" s="27"/>
      <c r="C99" s="47"/>
      <c r="D99" s="48"/>
      <c r="E99" s="25">
        <f t="shared" si="2"/>
        <v>0</v>
      </c>
    </row>
    <row r="100" spans="1:5" s="22" customFormat="1" x14ac:dyDescent="0.2">
      <c r="A100" s="26"/>
      <c r="B100" s="27"/>
      <c r="C100" s="47"/>
      <c r="D100" s="48"/>
      <c r="E100" s="25">
        <f t="shared" si="2"/>
        <v>0</v>
      </c>
    </row>
    <row r="101" spans="1:5" s="22" customFormat="1" x14ac:dyDescent="0.2">
      <c r="A101" s="26"/>
      <c r="B101" s="27"/>
      <c r="C101" s="47"/>
      <c r="D101" s="48"/>
      <c r="E101" s="25">
        <f t="shared" si="2"/>
        <v>0</v>
      </c>
    </row>
    <row r="102" spans="1:5" s="22" customFormat="1" x14ac:dyDescent="0.2">
      <c r="A102" s="26"/>
      <c r="B102" s="27"/>
      <c r="C102" s="47"/>
      <c r="D102" s="48"/>
      <c r="E102" s="25">
        <f t="shared" si="2"/>
        <v>0</v>
      </c>
    </row>
    <row r="103" spans="1:5" s="22" customFormat="1" x14ac:dyDescent="0.2">
      <c r="A103" s="26"/>
      <c r="B103" s="27"/>
      <c r="C103" s="47"/>
      <c r="D103" s="48"/>
      <c r="E103" s="25">
        <f t="shared" si="2"/>
        <v>0</v>
      </c>
    </row>
    <row r="104" spans="1:5" s="22" customFormat="1" x14ac:dyDescent="0.2">
      <c r="A104" s="26"/>
      <c r="B104" s="27"/>
      <c r="C104" s="47"/>
      <c r="D104" s="48"/>
      <c r="E104" s="25">
        <f t="shared" si="2"/>
        <v>0</v>
      </c>
    </row>
    <row r="105" spans="1:5" s="22" customFormat="1" x14ac:dyDescent="0.2">
      <c r="A105" s="26"/>
      <c r="B105" s="27"/>
      <c r="C105" s="47"/>
      <c r="D105" s="48"/>
      <c r="E105" s="25">
        <f t="shared" si="2"/>
        <v>0</v>
      </c>
    </row>
    <row r="106" spans="1:5" s="22" customFormat="1" x14ac:dyDescent="0.2">
      <c r="A106" s="26"/>
      <c r="B106" s="27"/>
      <c r="C106" s="47"/>
      <c r="D106" s="48"/>
      <c r="E106" s="25">
        <f t="shared" si="2"/>
        <v>0</v>
      </c>
    </row>
    <row r="107" spans="1:5" s="22" customFormat="1" x14ac:dyDescent="0.2">
      <c r="A107" s="26"/>
      <c r="B107" s="27"/>
      <c r="C107" s="47"/>
      <c r="D107" s="48"/>
      <c r="E107" s="25">
        <f t="shared" si="2"/>
        <v>0</v>
      </c>
    </row>
    <row r="108" spans="1:5" s="22" customFormat="1" x14ac:dyDescent="0.2">
      <c r="A108" s="26"/>
      <c r="B108" s="27"/>
      <c r="C108" s="47"/>
      <c r="D108" s="48"/>
      <c r="E108" s="25">
        <f t="shared" si="2"/>
        <v>0</v>
      </c>
    </row>
    <row r="109" spans="1:5" s="22" customFormat="1" x14ac:dyDescent="0.2">
      <c r="A109" s="26"/>
      <c r="B109" s="27"/>
      <c r="C109" s="47"/>
      <c r="D109" s="48"/>
      <c r="E109" s="25">
        <f t="shared" si="2"/>
        <v>0</v>
      </c>
    </row>
    <row r="110" spans="1:5" s="22" customFormat="1" x14ac:dyDescent="0.2">
      <c r="A110" s="26"/>
      <c r="B110" s="27"/>
      <c r="C110" s="47"/>
      <c r="D110" s="48"/>
      <c r="E110" s="25">
        <f t="shared" si="2"/>
        <v>0</v>
      </c>
    </row>
    <row r="111" spans="1:5" s="22" customFormat="1" x14ac:dyDescent="0.2">
      <c r="A111" s="26"/>
      <c r="B111" s="27"/>
      <c r="C111" s="47"/>
      <c r="D111" s="48"/>
      <c r="E111" s="25">
        <f t="shared" si="2"/>
        <v>0</v>
      </c>
    </row>
    <row r="112" spans="1:5" s="22" customFormat="1" x14ac:dyDescent="0.2">
      <c r="A112" s="26"/>
      <c r="B112" s="27"/>
      <c r="C112" s="47"/>
      <c r="D112" s="48"/>
      <c r="E112" s="25">
        <f t="shared" si="2"/>
        <v>0</v>
      </c>
    </row>
    <row r="113" spans="1:5" s="22" customFormat="1" x14ac:dyDescent="0.2">
      <c r="A113" s="26"/>
      <c r="B113" s="27"/>
      <c r="C113" s="47"/>
      <c r="D113" s="48"/>
      <c r="E113" s="25">
        <f t="shared" si="2"/>
        <v>0</v>
      </c>
    </row>
    <row r="114" spans="1:5" s="22" customFormat="1" x14ac:dyDescent="0.2">
      <c r="A114" s="26"/>
      <c r="B114" s="27"/>
      <c r="C114" s="47"/>
      <c r="D114" s="48"/>
      <c r="E114" s="25">
        <f t="shared" ref="E114:E143" si="3">B114+E113</f>
        <v>0</v>
      </c>
    </row>
    <row r="115" spans="1:5" s="22" customFormat="1" x14ac:dyDescent="0.2">
      <c r="A115" s="26"/>
      <c r="B115" s="27"/>
      <c r="C115" s="47"/>
      <c r="D115" s="48"/>
      <c r="E115" s="25">
        <f t="shared" si="3"/>
        <v>0</v>
      </c>
    </row>
    <row r="116" spans="1:5" s="22" customFormat="1" x14ac:dyDescent="0.2">
      <c r="A116" s="26"/>
      <c r="B116" s="27"/>
      <c r="C116" s="47"/>
      <c r="D116" s="48"/>
      <c r="E116" s="25">
        <f t="shared" si="3"/>
        <v>0</v>
      </c>
    </row>
    <row r="117" spans="1:5" s="22" customFormat="1" x14ac:dyDescent="0.2">
      <c r="A117" s="26"/>
      <c r="B117" s="27"/>
      <c r="C117" s="47"/>
      <c r="D117" s="48"/>
      <c r="E117" s="25">
        <f t="shared" si="3"/>
        <v>0</v>
      </c>
    </row>
    <row r="118" spans="1:5" s="22" customFormat="1" x14ac:dyDescent="0.2">
      <c r="A118" s="26"/>
      <c r="B118" s="27"/>
      <c r="C118" s="47"/>
      <c r="D118" s="48"/>
      <c r="E118" s="25">
        <f t="shared" si="3"/>
        <v>0</v>
      </c>
    </row>
    <row r="119" spans="1:5" s="22" customFormat="1" x14ac:dyDescent="0.2">
      <c r="A119" s="26"/>
      <c r="B119" s="27"/>
      <c r="C119" s="47"/>
      <c r="D119" s="48"/>
      <c r="E119" s="25">
        <f t="shared" si="3"/>
        <v>0</v>
      </c>
    </row>
    <row r="120" spans="1:5" s="22" customFormat="1" x14ac:dyDescent="0.2">
      <c r="A120" s="26"/>
      <c r="B120" s="27"/>
      <c r="C120" s="47"/>
      <c r="D120" s="48"/>
      <c r="E120" s="25">
        <f t="shared" si="3"/>
        <v>0</v>
      </c>
    </row>
    <row r="121" spans="1:5" s="22" customFormat="1" x14ac:dyDescent="0.2">
      <c r="A121" s="26"/>
      <c r="B121" s="27"/>
      <c r="C121" s="47"/>
      <c r="D121" s="48"/>
      <c r="E121" s="25">
        <f t="shared" si="3"/>
        <v>0</v>
      </c>
    </row>
    <row r="122" spans="1:5" s="22" customFormat="1" x14ac:dyDescent="0.2">
      <c r="A122" s="26"/>
      <c r="B122" s="27"/>
      <c r="C122" s="47"/>
      <c r="D122" s="48"/>
      <c r="E122" s="25">
        <f t="shared" si="3"/>
        <v>0</v>
      </c>
    </row>
    <row r="123" spans="1:5" s="22" customFormat="1" x14ac:dyDescent="0.2">
      <c r="A123" s="26"/>
      <c r="B123" s="27"/>
      <c r="C123" s="47"/>
      <c r="D123" s="48"/>
      <c r="E123" s="25">
        <f t="shared" si="3"/>
        <v>0</v>
      </c>
    </row>
    <row r="124" spans="1:5" s="22" customFormat="1" x14ac:dyDescent="0.2">
      <c r="A124" s="26"/>
      <c r="B124" s="27"/>
      <c r="C124" s="47"/>
      <c r="D124" s="48"/>
      <c r="E124" s="25">
        <f t="shared" si="3"/>
        <v>0</v>
      </c>
    </row>
    <row r="125" spans="1:5" s="22" customFormat="1" x14ac:dyDescent="0.2">
      <c r="A125" s="23"/>
      <c r="B125" s="28"/>
      <c r="C125" s="47"/>
      <c r="D125" s="48"/>
      <c r="E125" s="25">
        <f t="shared" si="3"/>
        <v>0</v>
      </c>
    </row>
    <row r="126" spans="1:5" s="22" customFormat="1" x14ac:dyDescent="0.2">
      <c r="A126" s="23"/>
      <c r="B126" s="28"/>
      <c r="C126" s="47"/>
      <c r="D126" s="48"/>
      <c r="E126" s="25">
        <f t="shared" si="3"/>
        <v>0</v>
      </c>
    </row>
    <row r="127" spans="1:5" s="22" customFormat="1" x14ac:dyDescent="0.2">
      <c r="A127" s="23"/>
      <c r="B127" s="28"/>
      <c r="C127" s="47"/>
      <c r="D127" s="48"/>
      <c r="E127" s="25">
        <f t="shared" si="3"/>
        <v>0</v>
      </c>
    </row>
    <row r="128" spans="1:5" s="22" customFormat="1" x14ac:dyDescent="0.2">
      <c r="A128" s="23"/>
      <c r="B128" s="28"/>
      <c r="C128" s="47"/>
      <c r="D128" s="48"/>
      <c r="E128" s="25">
        <f t="shared" si="3"/>
        <v>0</v>
      </c>
    </row>
    <row r="129" spans="1:6" s="22" customFormat="1" x14ac:dyDescent="0.2">
      <c r="A129" s="23"/>
      <c r="B129" s="28"/>
      <c r="C129" s="47"/>
      <c r="D129" s="48"/>
      <c r="E129" s="25">
        <f t="shared" si="3"/>
        <v>0</v>
      </c>
    </row>
    <row r="130" spans="1:6" s="22" customFormat="1" x14ac:dyDescent="0.2">
      <c r="A130" s="23"/>
      <c r="B130" s="28"/>
      <c r="C130" s="47"/>
      <c r="D130" s="48"/>
      <c r="E130" s="25">
        <f t="shared" si="3"/>
        <v>0</v>
      </c>
    </row>
    <row r="131" spans="1:6" s="22" customFormat="1" x14ac:dyDescent="0.2">
      <c r="A131" s="23"/>
      <c r="B131" s="28"/>
      <c r="C131" s="47"/>
      <c r="D131" s="48"/>
      <c r="E131" s="25">
        <f t="shared" si="3"/>
        <v>0</v>
      </c>
    </row>
    <row r="132" spans="1:6" s="22" customFormat="1" x14ac:dyDescent="0.2">
      <c r="A132" s="23"/>
      <c r="B132" s="28"/>
      <c r="C132" s="47"/>
      <c r="D132" s="48"/>
      <c r="E132" s="25">
        <f t="shared" si="3"/>
        <v>0</v>
      </c>
    </row>
    <row r="133" spans="1:6" s="22" customFormat="1" x14ac:dyDescent="0.2">
      <c r="A133" s="23"/>
      <c r="B133" s="28"/>
      <c r="C133" s="47"/>
      <c r="D133" s="48"/>
      <c r="E133" s="25">
        <f t="shared" si="3"/>
        <v>0</v>
      </c>
    </row>
    <row r="134" spans="1:6" s="22" customFormat="1" x14ac:dyDescent="0.2">
      <c r="A134" s="23"/>
      <c r="B134" s="28"/>
      <c r="C134" s="47"/>
      <c r="D134" s="48"/>
      <c r="E134" s="25">
        <f t="shared" si="3"/>
        <v>0</v>
      </c>
    </row>
    <row r="135" spans="1:6" s="22" customFormat="1" x14ac:dyDescent="0.2">
      <c r="A135" s="23"/>
      <c r="B135" s="28"/>
      <c r="C135" s="47"/>
      <c r="D135" s="48"/>
      <c r="E135" s="25">
        <f t="shared" si="3"/>
        <v>0</v>
      </c>
    </row>
    <row r="136" spans="1:6" s="22" customFormat="1" x14ac:dyDescent="0.2">
      <c r="A136" s="23"/>
      <c r="B136" s="28"/>
      <c r="C136" s="47"/>
      <c r="D136" s="48"/>
      <c r="E136" s="25">
        <f t="shared" si="3"/>
        <v>0</v>
      </c>
    </row>
    <row r="137" spans="1:6" s="22" customFormat="1" x14ac:dyDescent="0.2">
      <c r="A137" s="23"/>
      <c r="B137" s="28"/>
      <c r="C137" s="47"/>
      <c r="D137" s="48"/>
      <c r="E137" s="25">
        <f t="shared" si="3"/>
        <v>0</v>
      </c>
    </row>
    <row r="138" spans="1:6" s="22" customFormat="1" x14ac:dyDescent="0.2">
      <c r="A138" s="23"/>
      <c r="B138" s="28"/>
      <c r="C138" s="47"/>
      <c r="D138" s="48"/>
      <c r="E138" s="25">
        <f t="shared" si="3"/>
        <v>0</v>
      </c>
    </row>
    <row r="139" spans="1:6" s="22" customFormat="1" x14ac:dyDescent="0.2">
      <c r="A139" s="23"/>
      <c r="B139" s="28"/>
      <c r="C139" s="47"/>
      <c r="D139" s="48"/>
      <c r="E139" s="25">
        <f t="shared" si="3"/>
        <v>0</v>
      </c>
    </row>
    <row r="140" spans="1:6" s="22" customFormat="1" x14ac:dyDescent="0.2">
      <c r="A140" s="23"/>
      <c r="B140" s="28"/>
      <c r="C140" s="47"/>
      <c r="D140" s="48"/>
      <c r="E140" s="25">
        <f t="shared" si="3"/>
        <v>0</v>
      </c>
    </row>
    <row r="141" spans="1:6" s="22" customFormat="1" x14ac:dyDescent="0.2">
      <c r="A141" s="23"/>
      <c r="B141" s="28"/>
      <c r="C141" s="47"/>
      <c r="D141" s="48"/>
      <c r="E141" s="25">
        <f t="shared" si="3"/>
        <v>0</v>
      </c>
    </row>
    <row r="142" spans="1:6" s="22" customFormat="1" x14ac:dyDescent="0.2">
      <c r="A142" s="23"/>
      <c r="B142" s="28"/>
      <c r="C142" s="47"/>
      <c r="D142" s="48"/>
      <c r="E142" s="25">
        <f t="shared" si="3"/>
        <v>0</v>
      </c>
    </row>
    <row r="143" spans="1:6" s="22" customFormat="1" ht="13.5" thickBot="1" x14ac:dyDescent="0.25">
      <c r="A143" s="29"/>
      <c r="B143" s="30"/>
      <c r="C143" s="49"/>
      <c r="D143" s="50"/>
      <c r="E143" s="31">
        <f t="shared" si="3"/>
        <v>0</v>
      </c>
    </row>
    <row r="144" spans="1:6" s="6" customFormat="1" ht="9" customHeight="1" thickBot="1" x14ac:dyDescent="0.2">
      <c r="F144" s="7"/>
    </row>
    <row r="145" spans="1:7" ht="24" customHeight="1" thickBot="1" x14ac:dyDescent="0.25">
      <c r="A145" s="13" t="s">
        <v>16</v>
      </c>
      <c r="B145" s="32"/>
      <c r="G145" s="3"/>
    </row>
    <row r="146" spans="1:7" s="8" customFormat="1" ht="45" customHeight="1" thickBot="1" x14ac:dyDescent="0.25">
      <c r="A146" s="35" t="s">
        <v>18</v>
      </c>
      <c r="B146" s="36"/>
      <c r="C146" s="37"/>
      <c r="D146" s="38"/>
      <c r="E146" s="39"/>
    </row>
    <row r="147" spans="1:7" ht="9" customHeight="1" thickBot="1" x14ac:dyDescent="0.25">
      <c r="G147" s="3"/>
    </row>
    <row r="148" spans="1:7" ht="24" customHeight="1" thickBot="1" x14ac:dyDescent="0.25">
      <c r="A148" s="13" t="s">
        <v>16</v>
      </c>
      <c r="B148" s="32"/>
      <c r="G148" s="3"/>
    </row>
    <row r="149" spans="1:7" ht="24" customHeight="1" thickBot="1" x14ac:dyDescent="0.25">
      <c r="A149" s="35" t="s">
        <v>19</v>
      </c>
      <c r="B149" s="36"/>
      <c r="C149" s="37"/>
      <c r="D149" s="38"/>
      <c r="E149" s="39"/>
      <c r="G149" s="3"/>
    </row>
    <row r="150" spans="1:7" s="8" customFormat="1" ht="90" customHeight="1" thickBot="1" x14ac:dyDescent="0.25">
      <c r="A150" s="35" t="s">
        <v>17</v>
      </c>
      <c r="B150" s="36"/>
      <c r="C150" s="40"/>
      <c r="D150" s="41"/>
      <c r="E150" s="42"/>
    </row>
    <row r="151" spans="1:7" x14ac:dyDescent="0.2">
      <c r="G151" s="3"/>
    </row>
    <row r="152" spans="1:7" x14ac:dyDescent="0.2">
      <c r="G152" s="3"/>
    </row>
    <row r="153" spans="1:7" x14ac:dyDescent="0.2">
      <c r="G153" s="3"/>
    </row>
    <row r="154" spans="1:7" x14ac:dyDescent="0.2">
      <c r="G154" s="3"/>
    </row>
  </sheetData>
  <sheetProtection algorithmName="SHA-512" hashValue="fRa0q8tuMRlvQteMpFuMHHpibHPeXRT6Saxp/JTbuN2g27vlVkRk1/ueedZYs0HoBF1KiMHvO192ByEODn7ixw==" saltValue="tPSl3vZRcg02aDKIhDqezw==" spinCount="100000" sheet="1" objects="1" scenarios="1" formatRows="0" selectLockedCells="1"/>
  <mergeCells count="146">
    <mergeCell ref="C127:D127"/>
    <mergeCell ref="C128:D128"/>
    <mergeCell ref="C129:D129"/>
    <mergeCell ref="C8:D8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58:D58"/>
    <mergeCell ref="C59:D59"/>
    <mergeCell ref="C60:D60"/>
    <mergeCell ref="C61:D61"/>
    <mergeCell ref="C62:D62"/>
    <mergeCell ref="C63:D63"/>
    <mergeCell ref="A1:E1"/>
    <mergeCell ref="C134:D134"/>
    <mergeCell ref="A7:B7"/>
    <mergeCell ref="A14:E14"/>
    <mergeCell ref="C130:D130"/>
    <mergeCell ref="C119:D119"/>
    <mergeCell ref="A3:B3"/>
    <mergeCell ref="C124:D124"/>
    <mergeCell ref="C117:D117"/>
    <mergeCell ref="C118:D118"/>
    <mergeCell ref="C100:D100"/>
    <mergeCell ref="A9:B9"/>
    <mergeCell ref="A11:C11"/>
    <mergeCell ref="A12:C12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A5:B5"/>
    <mergeCell ref="A4:B4"/>
    <mergeCell ref="C110:D110"/>
    <mergeCell ref="C126:D126"/>
    <mergeCell ref="A8:B8"/>
    <mergeCell ref="C112:D112"/>
    <mergeCell ref="C113:D113"/>
    <mergeCell ref="C114:D114"/>
    <mergeCell ref="C120:D120"/>
    <mergeCell ref="C115:D115"/>
    <mergeCell ref="C94:D94"/>
    <mergeCell ref="C95:D95"/>
    <mergeCell ref="C96:D96"/>
    <mergeCell ref="C97:D97"/>
    <mergeCell ref="C98:D98"/>
    <mergeCell ref="C99:D99"/>
    <mergeCell ref="C88:D88"/>
    <mergeCell ref="C89:D89"/>
    <mergeCell ref="C4:D4"/>
    <mergeCell ref="C125:D125"/>
    <mergeCell ref="C66:D66"/>
    <mergeCell ref="C67:D67"/>
    <mergeCell ref="C68:D68"/>
    <mergeCell ref="C69:D69"/>
    <mergeCell ref="C141:D141"/>
    <mergeCell ref="C139:D139"/>
    <mergeCell ref="C140:D140"/>
    <mergeCell ref="C121:D121"/>
    <mergeCell ref="C122:D122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38:D138"/>
    <mergeCell ref="C123:D123"/>
    <mergeCell ref="C132:D132"/>
    <mergeCell ref="C133:D133"/>
    <mergeCell ref="C116:D116"/>
    <mergeCell ref="C111:D111"/>
    <mergeCell ref="C135:D135"/>
    <mergeCell ref="C136:D136"/>
    <mergeCell ref="C137:D137"/>
    <mergeCell ref="C131:D131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26:D26"/>
    <mergeCell ref="C27:D27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A146:B146"/>
    <mergeCell ref="A149:B149"/>
    <mergeCell ref="A150:B150"/>
    <mergeCell ref="C149:E149"/>
    <mergeCell ref="C150:E150"/>
    <mergeCell ref="C16:D16"/>
    <mergeCell ref="C17:D17"/>
    <mergeCell ref="C18:D18"/>
    <mergeCell ref="C19:D19"/>
    <mergeCell ref="C20:D20"/>
    <mergeCell ref="C21:D21"/>
    <mergeCell ref="C146:E146"/>
    <mergeCell ref="C142:D142"/>
    <mergeCell ref="C143:D14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</mergeCells>
  <dataValidations count="1">
    <dataValidation type="list" allowBlank="1" showInputMessage="1" showErrorMessage="1" sqref="C9">
      <formula1>$G$7:$G$9</formula1>
    </dataValidation>
  </dataValidations>
  <pageMargins left="0.35433070866141736" right="0.23622047244094491" top="0.55118110236220474" bottom="0.47244094488188981" header="0.51181102362204722" footer="0.19685039370078741"/>
  <pageSetup paperSize="9" scale="71" orientation="portrait" horizontalDpi="300" verticalDpi="300" r:id="rId1"/>
  <headerFooter alignWithMargins="0">
    <oddFooter>&amp;R&amp;"Arial,Italique"&amp;8&amp;P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A.3.1</vt:lpstr>
      <vt:lpstr>A.3.1!Druckbereich</vt:lpstr>
      <vt:lpstr>A.3.1!Drucktitel</vt:lpstr>
    </vt:vector>
  </TitlesOfParts>
  <Company>Bedag Informatik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Carlyn Studer</cp:lastModifiedBy>
  <cp:lastPrinted>2014-12-08T13:33:01Z</cp:lastPrinted>
  <dcterms:created xsi:type="dcterms:W3CDTF">2011-10-17T11:29:38Z</dcterms:created>
  <dcterms:modified xsi:type="dcterms:W3CDTF">2019-10-11T09:31:15Z</dcterms:modified>
</cp:coreProperties>
</file>